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ara" sheetId="1" r:id="rId1"/>
    <sheet name="CLASSIFIC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<sst xmlns="http://schemas.openxmlformats.org/spreadsheetml/2006/main" count="22" uniqueCount="14">
  <si>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Atleta</t>
  </si>
  <si>
    <t>Rossi</t>
  </si>
  <si>
    <t>Verdi</t>
  </si>
  <si>
    <t>Bianchi</t>
  </si>
  <si>
    <t>Bruni</t>
  </si>
  <si>
    <t>Neri</t>
  </si>
  <si>
    <t>1° salto</t>
  </si>
  <si>
    <t>2° salto</t>
  </si>
  <si>
    <t>3° salto</t>
  </si>
  <si>
    <t>Salto migliore</t>
  </si>
  <si>
    <t>Colombo</t>
  </si>
  <si>
    <t>N.Salti migliori</t>
  </si>
  <si>
    <t>% Salti migliori</t>
  </si>
  <si>
    <t>Media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</si>
</sst>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9" fontId="0" fillId="0" borderId="0" xfId="17" applyFill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B3" sqref="B3:D3"/>
    </sheetView>
  </sheetViews>
  <sheetFormatPr defaultColWidth="9.140625" defaultRowHeight="12.75"/>
  <cols>
    <col min="5" max="5" width="12.28125" style="0" bestFit="1" customWidth="1"/>
  </cols>
  <sheetData>
    <row r="2" spans="1:5" ht="12.75">
      <c r="A2" s="3" t="s">
        <v>0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12.75">
      <c r="A3" s="2" t="s">
        <v>3</v>
      </c>
      <c r="B3" s="1">
        <v>8</v>
      </c>
      <c r="C3" s="1">
        <v>7.92</v>
      </c>
      <c r="D3" s="1">
        <v>7.7</v>
      </c>
      <c r="E3" s="4">
        <f>MAXA(B3:D3)</f>
        <v>8</v>
      </c>
    </row>
    <row r="4" spans="1:5" ht="12.75">
      <c r="A4" s="2" t="s">
        <v>4</v>
      </c>
      <c r="B4" s="1">
        <v>8.22</v>
      </c>
      <c r="C4" s="1">
        <v>7.98</v>
      </c>
      <c r="D4" s="1">
        <v>7.9</v>
      </c>
      <c r="E4" s="4">
        <f>MAXA(B4:D4)</f>
        <v>8.22</v>
      </c>
    </row>
    <row r="5" spans="1:5" ht="12.75">
      <c r="A5" s="2" t="s">
        <v>10</v>
      </c>
      <c r="B5" s="1">
        <v>8</v>
      </c>
      <c r="C5" s="1">
        <v>7.86</v>
      </c>
      <c r="D5" s="1">
        <v>8.15</v>
      </c>
      <c r="E5" s="4">
        <f>MAXA(B5:D5)</f>
        <v>8.15</v>
      </c>
    </row>
    <row r="6" spans="1:5" ht="12.75">
      <c r="A6" s="2" t="s">
        <v>5</v>
      </c>
      <c r="B6" s="1">
        <v>7.5</v>
      </c>
      <c r="C6" s="1">
        <v>7.55</v>
      </c>
      <c r="D6" s="1">
        <v>8</v>
      </c>
      <c r="E6" s="4">
        <f>MAXA(B6:D6)</f>
        <v>8</v>
      </c>
    </row>
    <row r="7" spans="1:5" ht="12.75">
      <c r="A7" s="2" t="s">
        <v>1</v>
      </c>
      <c r="B7" s="1">
        <v>7.85</v>
      </c>
      <c r="C7" s="1">
        <v>8.05</v>
      </c>
      <c r="D7" s="1">
        <v>7.92</v>
      </c>
      <c r="E7" s="4">
        <f>MAXA(B7:D7)</f>
        <v>8.05</v>
      </c>
    </row>
    <row r="8" spans="1:5" ht="12.75">
      <c r="A8" s="2" t="s">
        <v>2</v>
      </c>
      <c r="B8" s="1">
        <v>7.9</v>
      </c>
      <c r="C8" s="1">
        <v>8.1</v>
      </c>
      <c r="D8" s="1">
        <v>8.03</v>
      </c>
      <c r="E8" s="4">
        <f>MAXA(B8:D8)</f>
        <v>8.1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&amp;LSALTO IN LUNGO</oddHeader>
  </headerFooter>
  <rowBreaks count="1" manualBreakCount="1">
    <brk id="2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tabSelected="1" workbookViewId="0" topLeftCell="A1">
      <selection activeCell="F4" sqref="F4"/>
    </sheetView>
  </sheetViews>
  <sheetFormatPr defaultColWidth="9.140625" defaultRowHeight="12.75"/>
  <cols>
    <col min="2" max="2" width="14.00390625" style="0" bestFit="1" customWidth="1"/>
    <col min="3" max="3" width="14.7109375" style="0" bestFit="1" customWidth="1"/>
    <col min="4" max="4" width="14.8515625" style="0" bestFit="1" customWidth="1"/>
    <col min="5" max="5" width="14.00390625" style="0" bestFit="1" customWidth="1"/>
  </cols>
  <sheetData>
    <row r="3" spans="1:5" ht="12.75">
      <c r="A3" s="3" t="s">
        <v>0</v>
      </c>
      <c r="B3" s="3" t="s">
        <v>9</v>
      </c>
      <c r="C3" s="3" t="s">
        <v>11</v>
      </c>
      <c r="D3" s="3" t="s">
        <v>12</v>
      </c>
      <c r="E3" s="3" t="s">
        <v>13</v>
      </c>
    </row>
    <row r="4" spans="1:5" ht="12.75">
      <c r="A4" s="2" t="s">
        <v>3</v>
      </c>
      <c r="B4" s="4">
        <v>8</v>
      </c>
      <c r="C4">
        <f>COUNTIF(B4,"=8,00")</f>
        <v>1</v>
      </c>
      <c r="D4" s="5">
        <v>8</v>
      </c>
      <c r="E4" s="6">
        <f>AVERAGE(Gara!B3:D3)</f>
        <v>7.873333333333334</v>
      </c>
    </row>
    <row r="5" spans="1:5" ht="12.75">
      <c r="A5" s="2" t="s">
        <v>4</v>
      </c>
      <c r="B5" s="4">
        <v>8.22</v>
      </c>
      <c r="C5">
        <f>COUNTIF(B5,"&gt;8,00")</f>
        <v>1</v>
      </c>
      <c r="D5" s="5">
        <v>8.22</v>
      </c>
      <c r="E5" s="6">
        <f>AVERAGE(Gara!B4:D4)</f>
        <v>8.033333333333333</v>
      </c>
    </row>
    <row r="6" spans="1:5" ht="12.75">
      <c r="A6" s="2" t="s">
        <v>10</v>
      </c>
      <c r="B6" s="4">
        <v>8.15</v>
      </c>
      <c r="C6">
        <f>COUNTIF(B6,"&gt;8,00")</f>
        <v>1</v>
      </c>
      <c r="D6" s="5">
        <v>8.15</v>
      </c>
      <c r="E6" s="6">
        <f>AVERAGE(Gara!B5:D5)</f>
        <v>8.003333333333332</v>
      </c>
    </row>
    <row r="7" spans="1:5" ht="12.75">
      <c r="A7" s="2" t="s">
        <v>5</v>
      </c>
      <c r="B7" s="4">
        <v>8</v>
      </c>
      <c r="C7">
        <f>COUNTIF(B7,"=8,00")</f>
        <v>1</v>
      </c>
      <c r="D7" s="5">
        <v>8</v>
      </c>
      <c r="E7" s="6">
        <f>AVERAGE(Gara!B6:D6)</f>
        <v>7.683333333333334</v>
      </c>
    </row>
    <row r="8" spans="1:5" ht="12.75">
      <c r="A8" s="2" t="s">
        <v>1</v>
      </c>
      <c r="B8" s="4">
        <v>8.05</v>
      </c>
      <c r="C8">
        <f>COUNTIF(B8,"&gt;8,00")</f>
        <v>1</v>
      </c>
      <c r="D8" s="5">
        <v>8.05</v>
      </c>
      <c r="E8" s="6">
        <f>AVERAGE(Gara!B7:D7)</f>
        <v>7.94</v>
      </c>
    </row>
    <row r="9" spans="1:5" ht="12.75">
      <c r="A9" s="2" t="s">
        <v>2</v>
      </c>
      <c r="B9" s="4">
        <v>8.1</v>
      </c>
      <c r="C9">
        <f>COUNTIF(B9,"&gt;8,00")</f>
        <v>1</v>
      </c>
      <c r="D9" s="5">
        <v>8.1</v>
      </c>
      <c r="E9" s="6">
        <f>AVERAGE(Gara!B8:D8)</f>
        <v>8.01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2013-03-12T10:18:59Z</dcterms:created>
  <dcterms:modified xsi:type="dcterms:W3CDTF">2013-03-12T11:08:10Z</dcterms:modified>
  <cp:category/>
  <cp:version/>
  <cp:contentType/>
  <cp:contentStatus/>
</cp:coreProperties>
</file>